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<sst xmlns="http://schemas.openxmlformats.org/spreadsheetml/2006/main" count="45" uniqueCount="38">
  <si>
    <t>      Приложение N 2</t>
  </si>
  <si>
    <t>к приказу ФАС России</t>
  </si>
  <si>
    <t>от 07.04.2014 N 231/14</t>
  </si>
  <si>
    <t xml:space="preserve">       Форма </t>
  </si>
  <si>
    <t>          </t>
  </si>
  <si>
    <t>открытого акционерного общества «Боровский завод радиотехнологического оснащения»</t>
  </si>
  <si>
    <t xml:space="preserve">N п/п </t>
  </si>
  <si>
    <t>1.</t>
  </si>
  <si>
    <t>МУП «Ермолинские тепловые сети»</t>
  </si>
  <si>
    <t>2.</t>
  </si>
  <si>
    <t>ЗАО «РоузХилл»</t>
  </si>
  <si>
    <t>3.</t>
  </si>
  <si>
    <t>ЗАО «РоузХилл-Альфа»</t>
  </si>
  <si>
    <t>4.</t>
  </si>
  <si>
    <t>ООО «Меридиан»</t>
  </si>
  <si>
    <t>5.</t>
  </si>
  <si>
    <t>ООО «Экслайн»</t>
  </si>
  <si>
    <t>6.</t>
  </si>
  <si>
    <t>7.</t>
  </si>
  <si>
    <t>8.</t>
  </si>
  <si>
    <t xml:space="preserve"> по газораспределительным сетям </t>
  </si>
  <si>
    <t xml:space="preserve"> Информация о наличии (отсутствии) технической возможности доступа к регулируемым услугам по транспортировке газа </t>
  </si>
  <si>
    <t>Наименование газораспре-делительной сети</t>
  </si>
  <si>
    <t xml:space="preserve">Зона входа в газораспре-делительную сеть </t>
  </si>
  <si>
    <t>Зона выхода из газораспре-делительной сети</t>
  </si>
  <si>
    <t xml:space="preserve">Тариф на услуги по транспортировке газа по трубопроводам с детализацией по зоне входа в газораспре-делительную сеть, руб. за 1000 куб.м. </t>
  </si>
  <si>
    <t xml:space="preserve">Тариф на услуги по транспортировке газа по трубопроводам с детализацией по зоне выхода из газораспре- делительной сети, руб. за 1000 куб.м. </t>
  </si>
  <si>
    <t xml:space="preserve">Объемы газа в соответствии с поступившими заявками, млн.куб.м </t>
  </si>
  <si>
    <t>Объемы газа в соответствии с удовлетво-ренными заявками, млн.куб.м</t>
  </si>
  <si>
    <t>ОАО «Газпром газораспределение Калуга» (транзит)</t>
  </si>
  <si>
    <t>ОАО «БЗРТО» (собств. нужды)</t>
  </si>
  <si>
    <t>ОАО «Мало-ярославецмежрай-газ» (транзит)</t>
  </si>
  <si>
    <t>Сеть газораспреде-ления                     ОАО "БЗРТО"</t>
  </si>
  <si>
    <t>Сеть газораспреде-ления           ОАО "Мало-ярославец-межрайгаз"</t>
  </si>
  <si>
    <t>Наименование потребителя</t>
  </si>
  <si>
    <t xml:space="preserve">Свободная мощность газораспре- делительной сети млн.куб.м в квартал </t>
  </si>
  <si>
    <t>за 1 квартал 2016 года</t>
  </si>
  <si>
    <t>АО «Т.Б.М.»</t>
  </si>
</sst>
</file>

<file path=xl/styles.xml><?xml version="1.0" encoding="utf-8"?>
<styleSheet xmlns="http://schemas.openxmlformats.org/spreadsheetml/2006/main">
  <numFmts count="1">
    <numFmt numFmtId="164" formatCode="0.000000"/>
  </numFmts>
  <fonts count="7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0"/>
      <color rgb="FF00000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rgb="FF00000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top" wrapText="1" inden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7" workbookViewId="0">
      <selection activeCell="N11" sqref="N11"/>
    </sheetView>
  </sheetViews>
  <sheetFormatPr defaultRowHeight="15"/>
  <cols>
    <col min="1" max="1" width="4.5703125" customWidth="1"/>
    <col min="2" max="2" width="14" customWidth="1"/>
    <col min="3" max="3" width="11.85546875" customWidth="1"/>
    <col min="4" max="4" width="15.85546875" customWidth="1"/>
    <col min="5" max="5" width="18.5703125" customWidth="1"/>
    <col min="6" max="6" width="19.7109375" customWidth="1"/>
    <col min="7" max="7" width="15.85546875" customWidth="1"/>
    <col min="8" max="8" width="13" customWidth="1"/>
    <col min="9" max="9" width="12.42578125" customWidth="1"/>
    <col min="10" max="10" width="11.140625" customWidth="1"/>
  </cols>
  <sheetData>
    <row r="1" spans="1:10">
      <c r="J1" s="1" t="s">
        <v>0</v>
      </c>
    </row>
    <row r="2" spans="1:10">
      <c r="J2" s="1" t="s">
        <v>1</v>
      </c>
    </row>
    <row r="3" spans="1:10">
      <c r="J3" s="1" t="s">
        <v>2</v>
      </c>
    </row>
    <row r="4" spans="1:10" s="13" customFormat="1" ht="11.25">
      <c r="J4" s="14"/>
    </row>
    <row r="5" spans="1:10">
      <c r="J5" s="1" t="s">
        <v>3</v>
      </c>
    </row>
    <row r="6" spans="1:10" s="13" customFormat="1" ht="11.25">
      <c r="A6" s="12" t="s">
        <v>4</v>
      </c>
    </row>
    <row r="7" spans="1:10">
      <c r="A7" s="22" t="s">
        <v>21</v>
      </c>
      <c r="B7" s="22"/>
      <c r="C7" s="22"/>
      <c r="D7" s="22"/>
      <c r="E7" s="22"/>
      <c r="F7" s="22"/>
      <c r="G7" s="22"/>
      <c r="H7" s="22"/>
      <c r="I7" s="22"/>
      <c r="J7" s="22"/>
    </row>
    <row r="8" spans="1:10">
      <c r="A8" s="22" t="s">
        <v>20</v>
      </c>
      <c r="B8" s="22"/>
      <c r="C8" s="22"/>
      <c r="D8" s="22"/>
      <c r="E8" s="22"/>
      <c r="F8" s="22"/>
      <c r="G8" s="22"/>
      <c r="H8" s="22"/>
      <c r="I8" s="22"/>
      <c r="J8" s="22"/>
    </row>
    <row r="9" spans="1:10">
      <c r="A9" s="22" t="s">
        <v>5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>
      <c r="A10" s="22" t="s">
        <v>36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5.75" thickBo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90" thickBot="1">
      <c r="A12" s="3" t="s">
        <v>6</v>
      </c>
      <c r="B12" s="4" t="s">
        <v>22</v>
      </c>
      <c r="C12" s="4" t="s">
        <v>23</v>
      </c>
      <c r="D12" s="4" t="s">
        <v>24</v>
      </c>
      <c r="E12" s="4" t="s">
        <v>25</v>
      </c>
      <c r="F12" s="4" t="s">
        <v>26</v>
      </c>
      <c r="G12" s="4" t="s">
        <v>34</v>
      </c>
      <c r="H12" s="4" t="s">
        <v>27</v>
      </c>
      <c r="I12" s="4" t="s">
        <v>28</v>
      </c>
      <c r="J12" s="4" t="s">
        <v>35</v>
      </c>
    </row>
    <row r="13" spans="1:10" ht="15.75" thickBot="1">
      <c r="A13" s="9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</row>
    <row r="14" spans="1:10" ht="45" customHeight="1" thickBot="1">
      <c r="A14" s="5" t="s">
        <v>7</v>
      </c>
      <c r="B14" s="19" t="s">
        <v>32</v>
      </c>
      <c r="C14" s="19" t="s">
        <v>33</v>
      </c>
      <c r="D14" s="7" t="s">
        <v>8</v>
      </c>
      <c r="E14" s="15">
        <v>574.22</v>
      </c>
      <c r="F14" s="15">
        <v>574.22</v>
      </c>
      <c r="G14" s="7" t="s">
        <v>8</v>
      </c>
      <c r="H14" s="6">
        <v>3.7999999999999999E-2</v>
      </c>
      <c r="I14" s="17">
        <v>5.2609999999999997E-2</v>
      </c>
      <c r="J14" s="19">
        <f>3.1*3-(I14+I15+I16+I17+I18+I19+I20+I21)</f>
        <v>3.7682230000000017</v>
      </c>
    </row>
    <row r="15" spans="1:10" ht="15" customHeight="1" thickBot="1">
      <c r="A15" s="5" t="s">
        <v>9</v>
      </c>
      <c r="B15" s="20"/>
      <c r="C15" s="20"/>
      <c r="D15" s="7" t="s">
        <v>10</v>
      </c>
      <c r="E15" s="15">
        <v>350.92</v>
      </c>
      <c r="F15" s="15">
        <v>350.92</v>
      </c>
      <c r="G15" s="7" t="s">
        <v>10</v>
      </c>
      <c r="H15" s="6">
        <v>2.5329999999999999</v>
      </c>
      <c r="I15" s="17">
        <v>4.0752059999999997</v>
      </c>
      <c r="J15" s="20"/>
    </row>
    <row r="16" spans="1:10" ht="30" customHeight="1" thickBot="1">
      <c r="A16" s="5" t="s">
        <v>11</v>
      </c>
      <c r="B16" s="20"/>
      <c r="C16" s="20"/>
      <c r="D16" s="7" t="s">
        <v>12</v>
      </c>
      <c r="E16" s="15">
        <v>414.72</v>
      </c>
      <c r="F16" s="15">
        <v>414.72</v>
      </c>
      <c r="G16" s="7" t="s">
        <v>12</v>
      </c>
      <c r="H16" s="6">
        <v>0.13900000000000001</v>
      </c>
      <c r="I16" s="17">
        <v>0.103947</v>
      </c>
      <c r="J16" s="20"/>
    </row>
    <row r="17" spans="1:10" ht="15" customHeight="1" thickBot="1">
      <c r="A17" s="5" t="s">
        <v>13</v>
      </c>
      <c r="B17" s="20"/>
      <c r="C17" s="20"/>
      <c r="D17" s="7" t="s">
        <v>14</v>
      </c>
      <c r="E17" s="15">
        <v>574.22</v>
      </c>
      <c r="F17" s="15">
        <v>574.22</v>
      </c>
      <c r="G17" s="7" t="s">
        <v>14</v>
      </c>
      <c r="H17" s="6">
        <v>1.4999999999999999E-2</v>
      </c>
      <c r="I17" s="17">
        <v>1.307E-2</v>
      </c>
      <c r="J17" s="20"/>
    </row>
    <row r="18" spans="1:10" ht="14.25" customHeight="1" thickBot="1">
      <c r="A18" s="5" t="s">
        <v>15</v>
      </c>
      <c r="B18" s="20"/>
      <c r="C18" s="20"/>
      <c r="D18" s="7" t="s">
        <v>37</v>
      </c>
      <c r="E18" s="15">
        <v>350.92</v>
      </c>
      <c r="F18" s="15">
        <v>350.92</v>
      </c>
      <c r="G18" s="7" t="s">
        <v>16</v>
      </c>
      <c r="H18" s="6">
        <v>0.4</v>
      </c>
      <c r="I18" s="17">
        <v>0.11057</v>
      </c>
      <c r="J18" s="20"/>
    </row>
    <row r="19" spans="1:10" ht="45" customHeight="1" thickBot="1">
      <c r="A19" s="5" t="s">
        <v>17</v>
      </c>
      <c r="B19" s="20"/>
      <c r="C19" s="20"/>
      <c r="D19" s="7" t="s">
        <v>31</v>
      </c>
      <c r="E19" s="15">
        <v>257.93</v>
      </c>
      <c r="F19" s="15">
        <v>257.93</v>
      </c>
      <c r="G19" s="7" t="s">
        <v>31</v>
      </c>
      <c r="H19" s="6">
        <v>0.629</v>
      </c>
      <c r="I19" s="17">
        <v>0.27055499999999999</v>
      </c>
      <c r="J19" s="20"/>
    </row>
    <row r="20" spans="1:10" ht="45" customHeight="1" thickBot="1">
      <c r="A20" s="9" t="s">
        <v>18</v>
      </c>
      <c r="B20" s="20"/>
      <c r="C20" s="20"/>
      <c r="D20" s="11" t="s">
        <v>29</v>
      </c>
      <c r="E20" s="16">
        <v>257.93</v>
      </c>
      <c r="F20" s="16">
        <v>257.93</v>
      </c>
      <c r="G20" s="11" t="s">
        <v>29</v>
      </c>
      <c r="H20" s="9">
        <v>1.026</v>
      </c>
      <c r="I20" s="18">
        <v>0.85112600000000005</v>
      </c>
      <c r="J20" s="20"/>
    </row>
    <row r="21" spans="1:10" ht="30" customHeight="1" thickBot="1">
      <c r="A21" s="9" t="s">
        <v>19</v>
      </c>
      <c r="B21" s="21"/>
      <c r="C21" s="21"/>
      <c r="D21" s="11" t="s">
        <v>30</v>
      </c>
      <c r="E21" s="9"/>
      <c r="F21" s="9"/>
      <c r="G21" s="11" t="s">
        <v>30</v>
      </c>
      <c r="H21" s="9">
        <v>5.1999999999999998E-2</v>
      </c>
      <c r="I21" s="9">
        <v>5.4692999999999999E-2</v>
      </c>
      <c r="J21" s="21"/>
    </row>
    <row r="22" spans="1:10">
      <c r="A22" s="8"/>
    </row>
  </sheetData>
  <mergeCells count="7">
    <mergeCell ref="J14:J21"/>
    <mergeCell ref="A7:J7"/>
    <mergeCell ref="A9:J9"/>
    <mergeCell ref="A10:J10"/>
    <mergeCell ref="A8:J8"/>
    <mergeCell ref="B14:B21"/>
    <mergeCell ref="C14:C21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2016-04-21T10:22:38Z</cp:lastPrinted>
  <dcterms:created xsi:type="dcterms:W3CDTF">2015-05-12T06:00:27Z</dcterms:created>
  <dcterms:modified xsi:type="dcterms:W3CDTF">2016-04-21T10:23:56Z</dcterms:modified>
</cp:coreProperties>
</file>